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<sst xmlns="http://schemas.openxmlformats.org/spreadsheetml/2006/main" count="34" uniqueCount="33">
  <si>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Классы</t>
  </si>
  <si>
    <t>имевшихся с прошлых лет (штук)</t>
  </si>
  <si>
    <t>республиканский бюджет</t>
  </si>
  <si>
    <t>1 классы</t>
  </si>
  <si>
    <t>2 классы</t>
  </si>
  <si>
    <t>3 классы</t>
  </si>
  <si>
    <t>4 классы</t>
  </si>
  <si>
    <t xml:space="preserve">5 классы </t>
  </si>
  <si>
    <t>6 классы</t>
  </si>
  <si>
    <t>7 классы</t>
  </si>
  <si>
    <t>8 классы</t>
  </si>
  <si>
    <t>9 классы</t>
  </si>
  <si>
    <t>10 классы</t>
  </si>
  <si>
    <t>11 классы</t>
  </si>
  <si>
    <t>ИТОГО</t>
  </si>
  <si>
    <t>Потребность в учебниках, всего (штук) /графа 2 умножить на графу 3/</t>
  </si>
  <si>
    <t>Руководитель</t>
  </si>
  <si>
    <t>Исполнитель</t>
  </si>
  <si>
    <t>МП</t>
  </si>
  <si>
    <t>в том числе:</t>
  </si>
  <si>
    <t>за счет внебюджетных средств</t>
  </si>
  <si>
    <t>местный (муниципальный) бюджет</t>
  </si>
  <si>
    <t>из муниципального обменного фонда</t>
  </si>
  <si>
    <t xml:space="preserve">Обеспеченность учебниками (%) (графа 5/графа 4 *100) </t>
  </si>
  <si>
    <t>Количество  учебников в комплекте в соответствии с ФПУ * (штук)</t>
  </si>
  <si>
    <t xml:space="preserve"> </t>
  </si>
  <si>
    <t>по акции "Подари учебник школе" в 2018г. (штук)</t>
  </si>
  <si>
    <t xml:space="preserve"> приобретено по контрактам в 2018 г. (штук)</t>
  </si>
  <si>
    <t>Темрокова Л.Т.</t>
  </si>
  <si>
    <t>Губжокова Г.М.</t>
  </si>
  <si>
    <t>Мониторинг обеспеченности бесплатными учебниками учащихся общеобразовательной организации МКОУ  СОШ с.п.Нижний Черек в 2018-2019учебном году</t>
  </si>
  <si>
    <t>Библиотечный фонд на 2018-2019 учебный год, ВСЕГО (штук)</t>
  </si>
  <si>
    <t>Количество обучающихся по состоянию на 04.09.2018 г.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</si>
</sst>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0" zoomScaleNormal="70" zoomScalePageLayoutView="70" workbookViewId="0" topLeftCell="A1">
      <selection activeCell="B2" sqref="B2:B4"/>
    </sheetView>
  </sheetViews>
  <sheetFormatPr defaultColWidth="9.140625" defaultRowHeight="15"/>
  <cols>
    <col min="1" max="1" width="23.00390625" style="1" customWidth="1"/>
    <col min="2" max="2" width="26.28125" style="1" customWidth="1"/>
    <col min="3" max="3" width="26.00390625" style="1" customWidth="1"/>
    <col min="4" max="4" width="22.8515625" style="1" customWidth="1"/>
    <col min="5" max="5" width="22.00390625" style="1" customWidth="1"/>
    <col min="6" max="6" width="22.57421875" style="1" customWidth="1"/>
    <col min="7" max="7" width="19.28125" style="1" customWidth="1"/>
    <col min="8" max="8" width="17.28125" style="1" customWidth="1"/>
    <col min="9" max="10" width="21.8515625" style="1" customWidth="1"/>
    <col min="11" max="11" width="22.7109375" style="1" customWidth="1"/>
    <col min="12" max="12" width="25.421875" style="1" customWidth="1"/>
    <col min="13" max="16384" width="9.140625" style="1" customWidth="1"/>
  </cols>
  <sheetData>
    <row r="1" spans="1:12" ht="41.2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3.25" customHeight="1">
      <c r="A2" s="10" t="s">
        <v>0</v>
      </c>
      <c r="B2" s="10" t="s">
        <v>32</v>
      </c>
      <c r="C2" s="10" t="s">
        <v>24</v>
      </c>
      <c r="D2" s="10" t="s">
        <v>15</v>
      </c>
      <c r="E2" s="10" t="s">
        <v>31</v>
      </c>
      <c r="F2" s="17" t="s">
        <v>19</v>
      </c>
      <c r="G2" s="18"/>
      <c r="H2" s="18"/>
      <c r="I2" s="18"/>
      <c r="J2" s="18"/>
      <c r="K2" s="19"/>
      <c r="L2" s="10" t="s">
        <v>23</v>
      </c>
    </row>
    <row r="3" spans="1:12" ht="84.75" customHeight="1">
      <c r="A3" s="11"/>
      <c r="B3" s="11"/>
      <c r="C3" s="11"/>
      <c r="D3" s="11"/>
      <c r="E3" s="11"/>
      <c r="F3" s="10" t="s">
        <v>1</v>
      </c>
      <c r="G3" s="15" t="s">
        <v>27</v>
      </c>
      <c r="H3" s="16"/>
      <c r="I3" s="10" t="s">
        <v>20</v>
      </c>
      <c r="J3" s="10" t="s">
        <v>26</v>
      </c>
      <c r="K3" s="10" t="s">
        <v>22</v>
      </c>
      <c r="L3" s="11"/>
    </row>
    <row r="4" spans="1:12" ht="151.5" customHeight="1">
      <c r="A4" s="12"/>
      <c r="B4" s="12"/>
      <c r="C4" s="12"/>
      <c r="D4" s="12"/>
      <c r="E4" s="12"/>
      <c r="F4" s="12"/>
      <c r="G4" s="2" t="s">
        <v>2</v>
      </c>
      <c r="H4" s="2" t="s">
        <v>21</v>
      </c>
      <c r="I4" s="12"/>
      <c r="J4" s="12"/>
      <c r="K4" s="12"/>
      <c r="L4" s="12"/>
    </row>
    <row r="5" spans="1:12" ht="23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4" ht="23.25">
      <c r="A6" s="4" t="s">
        <v>3</v>
      </c>
      <c r="B6" s="7">
        <v>39</v>
      </c>
      <c r="C6" s="8">
        <v>7</v>
      </c>
      <c r="D6" s="7">
        <v>273</v>
      </c>
      <c r="E6" s="7">
        <v>240</v>
      </c>
      <c r="F6" s="7">
        <v>224</v>
      </c>
      <c r="G6" s="7"/>
      <c r="H6" s="7">
        <v>0</v>
      </c>
      <c r="I6" s="7"/>
      <c r="J6" s="7">
        <v>16</v>
      </c>
      <c r="K6" s="7"/>
      <c r="L6" s="3">
        <v>88</v>
      </c>
      <c r="N6" s="7"/>
    </row>
    <row r="7" spans="1:14" ht="23.25">
      <c r="A7" s="4" t="s">
        <v>4</v>
      </c>
      <c r="B7" s="7">
        <v>39</v>
      </c>
      <c r="C7" s="8">
        <v>7</v>
      </c>
      <c r="D7" s="7">
        <v>273</v>
      </c>
      <c r="E7" s="7">
        <v>214</v>
      </c>
      <c r="F7" s="7">
        <v>194</v>
      </c>
      <c r="G7" s="7"/>
      <c r="H7" s="7">
        <v>0</v>
      </c>
      <c r="I7" s="7"/>
      <c r="J7" s="7">
        <v>20</v>
      </c>
      <c r="K7" s="7"/>
      <c r="L7" s="3">
        <v>78</v>
      </c>
      <c r="N7" s="7"/>
    </row>
    <row r="8" spans="1:14" ht="23.25">
      <c r="A8" s="4" t="s">
        <v>5</v>
      </c>
      <c r="B8" s="7">
        <v>22</v>
      </c>
      <c r="C8" s="8">
        <v>8</v>
      </c>
      <c r="D8" s="7">
        <v>176</v>
      </c>
      <c r="E8" s="7">
        <v>155</v>
      </c>
      <c r="F8" s="7">
        <v>143</v>
      </c>
      <c r="G8" s="7"/>
      <c r="H8" s="7">
        <v>0</v>
      </c>
      <c r="I8" s="7"/>
      <c r="J8" s="7">
        <v>12</v>
      </c>
      <c r="K8" s="7"/>
      <c r="L8" s="3">
        <v>88</v>
      </c>
      <c r="N8" s="7"/>
    </row>
    <row r="9" spans="1:14" ht="23.25">
      <c r="A9" s="4" t="s">
        <v>6</v>
      </c>
      <c r="B9" s="7">
        <v>35</v>
      </c>
      <c r="C9" s="8">
        <v>9</v>
      </c>
      <c r="D9" s="7">
        <v>315</v>
      </c>
      <c r="E9" s="7">
        <v>186</v>
      </c>
      <c r="F9" s="7">
        <v>160</v>
      </c>
      <c r="G9" s="7"/>
      <c r="H9" s="7">
        <v>0</v>
      </c>
      <c r="I9" s="7"/>
      <c r="J9" s="7">
        <v>26</v>
      </c>
      <c r="K9" s="7"/>
      <c r="L9" s="3">
        <v>59</v>
      </c>
      <c r="N9" s="7"/>
    </row>
    <row r="10" spans="1:14" ht="23.25">
      <c r="A10" s="4" t="s">
        <v>7</v>
      </c>
      <c r="B10" s="7">
        <v>37</v>
      </c>
      <c r="C10" s="8">
        <v>11</v>
      </c>
      <c r="D10" s="7">
        <v>407</v>
      </c>
      <c r="E10" s="7">
        <v>303</v>
      </c>
      <c r="F10" s="7">
        <v>223</v>
      </c>
      <c r="G10" s="7"/>
      <c r="H10" s="7">
        <v>80</v>
      </c>
      <c r="I10" s="7"/>
      <c r="J10" s="7">
        <v>0</v>
      </c>
      <c r="K10" s="7"/>
      <c r="L10" s="3">
        <v>74</v>
      </c>
      <c r="N10" s="7"/>
    </row>
    <row r="11" spans="1:14" ht="23.25">
      <c r="A11" s="4" t="s">
        <v>8</v>
      </c>
      <c r="B11" s="7">
        <v>36</v>
      </c>
      <c r="C11" s="8">
        <v>12</v>
      </c>
      <c r="D11" s="7">
        <v>432</v>
      </c>
      <c r="E11" s="7">
        <v>297</v>
      </c>
      <c r="F11" s="7">
        <v>221</v>
      </c>
      <c r="G11" s="7"/>
      <c r="H11" s="7">
        <v>66</v>
      </c>
      <c r="I11" s="7"/>
      <c r="J11" s="7">
        <v>10</v>
      </c>
      <c r="K11" s="7"/>
      <c r="L11" s="3">
        <v>69</v>
      </c>
      <c r="N11" s="7"/>
    </row>
    <row r="12" spans="1:14" ht="23.25">
      <c r="A12" s="4" t="s">
        <v>9</v>
      </c>
      <c r="B12" s="7">
        <v>22</v>
      </c>
      <c r="C12" s="8">
        <v>14</v>
      </c>
      <c r="D12" s="7">
        <v>308</v>
      </c>
      <c r="E12" s="7">
        <v>294</v>
      </c>
      <c r="F12" s="7">
        <v>242</v>
      </c>
      <c r="G12" s="7"/>
      <c r="H12" s="7">
        <v>52</v>
      </c>
      <c r="I12" s="7"/>
      <c r="J12" s="7">
        <v>0</v>
      </c>
      <c r="K12" s="7"/>
      <c r="L12" s="3">
        <v>95</v>
      </c>
      <c r="N12" s="7"/>
    </row>
    <row r="13" spans="1:14" ht="23.25">
      <c r="A13" s="4" t="s">
        <v>10</v>
      </c>
      <c r="B13" s="7">
        <v>35</v>
      </c>
      <c r="C13" s="8">
        <v>15</v>
      </c>
      <c r="D13" s="7">
        <v>525</v>
      </c>
      <c r="E13" s="7">
        <v>314</v>
      </c>
      <c r="F13" s="7">
        <v>251</v>
      </c>
      <c r="G13" s="7"/>
      <c r="H13" s="7">
        <v>53</v>
      </c>
      <c r="I13" s="7"/>
      <c r="J13" s="7">
        <v>10</v>
      </c>
      <c r="K13" s="7"/>
      <c r="L13" s="3">
        <v>60</v>
      </c>
      <c r="N13" s="7"/>
    </row>
    <row r="14" spans="1:14" ht="23.25">
      <c r="A14" s="4" t="s">
        <v>11</v>
      </c>
      <c r="B14" s="7">
        <v>27</v>
      </c>
      <c r="C14" s="8">
        <v>15</v>
      </c>
      <c r="D14" s="7">
        <v>405</v>
      </c>
      <c r="E14" s="7">
        <v>246</v>
      </c>
      <c r="F14" s="7">
        <v>196</v>
      </c>
      <c r="G14" s="7"/>
      <c r="H14" s="7">
        <v>45</v>
      </c>
      <c r="I14" s="7"/>
      <c r="J14" s="7">
        <v>5</v>
      </c>
      <c r="K14" s="7"/>
      <c r="L14" s="3">
        <v>60</v>
      </c>
      <c r="N14" s="7"/>
    </row>
    <row r="15" spans="1:14" ht="23.25">
      <c r="A15" s="4" t="s">
        <v>12</v>
      </c>
      <c r="B15" s="7">
        <v>20</v>
      </c>
      <c r="C15" s="8">
        <v>16</v>
      </c>
      <c r="D15" s="7">
        <v>320</v>
      </c>
      <c r="E15" s="7">
        <v>222</v>
      </c>
      <c r="F15" s="7">
        <v>184</v>
      </c>
      <c r="G15" s="7"/>
      <c r="H15" s="7">
        <v>20</v>
      </c>
      <c r="I15" s="7"/>
      <c r="J15" s="7">
        <v>18</v>
      </c>
      <c r="K15" s="7"/>
      <c r="L15" s="3">
        <v>69</v>
      </c>
      <c r="N15" s="7"/>
    </row>
    <row r="16" spans="1:14" ht="23.25">
      <c r="A16" s="4" t="s">
        <v>13</v>
      </c>
      <c r="B16" s="7">
        <v>10</v>
      </c>
      <c r="C16" s="8">
        <v>16</v>
      </c>
      <c r="D16" s="7">
        <v>160</v>
      </c>
      <c r="E16" s="7">
        <v>160</v>
      </c>
      <c r="F16" s="7">
        <v>138</v>
      </c>
      <c r="G16" s="7"/>
      <c r="H16" s="7">
        <v>10</v>
      </c>
      <c r="I16" s="7"/>
      <c r="J16" s="7">
        <v>12</v>
      </c>
      <c r="K16" s="7"/>
      <c r="L16" s="3">
        <v>100</v>
      </c>
      <c r="N16" s="7"/>
    </row>
    <row r="17" spans="1:12" ht="29.25" customHeight="1">
      <c r="A17" s="5" t="s">
        <v>14</v>
      </c>
      <c r="B17" s="5">
        <f>SUM(B6:B16)</f>
        <v>322</v>
      </c>
      <c r="C17" s="5"/>
      <c r="D17" s="9">
        <f>SUM(D6:D16)</f>
        <v>3594</v>
      </c>
      <c r="E17" s="9">
        <f>SUM(E6:E16)</f>
        <v>2631</v>
      </c>
      <c r="F17" s="9">
        <f>SUM(F6:F16)</f>
        <v>2176</v>
      </c>
      <c r="G17" s="9">
        <f>SUM(G6:G16)</f>
        <v>0</v>
      </c>
      <c r="H17" s="5">
        <f>SUM(H6:H16)</f>
        <v>326</v>
      </c>
      <c r="I17" s="5"/>
      <c r="J17" s="9">
        <f>SUM(J6:J16)</f>
        <v>129</v>
      </c>
      <c r="K17" s="9">
        <f>SUM(K6:K16)</f>
        <v>0</v>
      </c>
      <c r="L17" s="9">
        <v>73</v>
      </c>
    </row>
    <row r="19" spans="3:10" ht="23.25">
      <c r="C19" s="1" t="s">
        <v>16</v>
      </c>
      <c r="I19" s="1" t="s">
        <v>28</v>
      </c>
      <c r="J19" s="1" t="s">
        <v>25</v>
      </c>
    </row>
    <row r="21" spans="3:10" ht="23.25">
      <c r="C21" s="1" t="s">
        <v>17</v>
      </c>
      <c r="I21" s="1" t="s">
        <v>29</v>
      </c>
      <c r="J21" s="1" t="s">
        <v>25</v>
      </c>
    </row>
    <row r="22" ht="23.25">
      <c r="F22" s="1" t="s">
        <v>18</v>
      </c>
    </row>
    <row r="24" spans="2:11" ht="21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59.2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14">
    <mergeCell ref="G3:H3"/>
    <mergeCell ref="L2:L4"/>
    <mergeCell ref="C2:C4"/>
    <mergeCell ref="F2:K2"/>
    <mergeCell ref="B2:B4"/>
    <mergeCell ref="A2:A4"/>
    <mergeCell ref="K3:K4"/>
    <mergeCell ref="J3:J4"/>
    <mergeCell ref="B25:K25"/>
    <mergeCell ref="A1:L1"/>
    <mergeCell ref="I3:I4"/>
    <mergeCell ref="D2:D4"/>
    <mergeCell ref="E2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МОН КБР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 КБР</dc:creator>
  <cp:keywords/>
  <dc:description/>
  <cp:lastModifiedBy>библиотека</cp:lastModifiedBy>
  <cp:lastPrinted>2016-11-03T07:31:52Z</cp:lastPrinted>
  <dcterms:created xsi:type="dcterms:W3CDTF">2016-08-18T14:12:32Z</dcterms:created>
  <dcterms:modified xsi:type="dcterms:W3CDTF">2018-09-04T08:01:42Z</dcterms:modified>
  <cp:category/>
  <cp:version/>
  <cp:contentType/>
  <cp:contentStatus/>
</cp:coreProperties>
</file>