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D13" i="1"/>
  <c r="C13" i="1"/>
  <c r="E13" i="1"/>
  <c r="C18" i="1" l="1"/>
  <c r="G18" i="1"/>
  <c r="E18" i="1"/>
  <c r="D18" i="1"/>
  <c r="F18" i="1"/>
  <c r="H18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<sst xmlns="http://schemas.openxmlformats.org/spreadsheetml/2006/main" count="27" uniqueCount="22">
  <si>
    <t>колич.</t>
  </si>
  <si>
    <t>не сдали</t>
  </si>
  <si>
    <t>бронза</t>
  </si>
  <si>
    <t>серебро</t>
  </si>
  <si>
    <t>золото</t>
  </si>
  <si>
    <t>Итоги сдачи нармотивов ГТО обучающимися МКОУ СОШ с.п.Нижний Черек</t>
  </si>
  <si>
    <t>Мальчики</t>
  </si>
  <si>
    <t>Девочки</t>
  </si>
  <si>
    <t>I ступень</t>
  </si>
  <si>
    <t>II ступень</t>
  </si>
  <si>
    <t>III ступень</t>
  </si>
  <si>
    <t>IY ступень</t>
  </si>
  <si>
    <t>Y ступень</t>
  </si>
  <si>
    <t xml:space="preserve">итого </t>
  </si>
  <si>
    <t>на дому /        освобожд</t>
  </si>
  <si>
    <t>1 ступ.</t>
  </si>
  <si>
    <t>2 ступ.</t>
  </si>
  <si>
    <t>3 ступ.</t>
  </si>
  <si>
    <t>4ступ.</t>
  </si>
  <si>
    <t>5 ступ.</t>
  </si>
  <si>
    <t>на дому/осв.</t>
  </si>
  <si>
    <t>2018-2019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</si>
</sst>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1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tabSelected="1" workbookViewId="0">
      <selection sqref="A1:XFD1"/>
    </sheetView>
  </sheetViews>
  <sheetFormatPr defaultRowHeight="15" x14ac:dyDescent="0.25"/>
  <cols>
    <col min="2" max="2" width="11.140625" customWidth="1"/>
    <col min="3" max="3" width="7.42578125" customWidth="1"/>
    <col min="5" max="5" width="8.140625" customWidth="1"/>
    <col min="6" max="6" width="7.7109375" customWidth="1"/>
    <col min="7" max="7" width="7.28515625" customWidth="1"/>
    <col min="8" max="8" width="7.42578125" customWidth="1"/>
    <col min="9" max="9" width="7" customWidth="1"/>
    <col min="10" max="10" width="10.28515625" customWidth="1"/>
    <col min="11" max="12" width="8.5703125" customWidth="1"/>
    <col min="13" max="13" width="9" customWidth="1"/>
  </cols>
  <sheetData>
    <row r="1" spans="2:14" ht="18.75" x14ac:dyDescent="0.3">
      <c r="B1" s="5" t="s">
        <v>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4" ht="18.75" x14ac:dyDescent="0.3">
      <c r="C2" s="5" t="s">
        <v>21</v>
      </c>
      <c r="D2" s="5"/>
      <c r="E2" s="5"/>
      <c r="F2" s="5"/>
      <c r="G2" s="5"/>
      <c r="H2" s="5"/>
      <c r="I2" s="5"/>
      <c r="J2" s="5"/>
      <c r="K2" s="5"/>
      <c r="L2" s="5"/>
      <c r="M2" s="1"/>
      <c r="N2" s="1"/>
    </row>
    <row r="3" spans="2:14" x14ac:dyDescent="0.25">
      <c r="G3" s="1"/>
      <c r="H3" s="1"/>
      <c r="I3" s="1"/>
      <c r="J3" s="1"/>
      <c r="K3" s="1"/>
      <c r="L3" s="1"/>
      <c r="M3" s="1"/>
      <c r="N3" s="1"/>
    </row>
    <row r="4" spans="2:14" ht="18.75" x14ac:dyDescent="0.3">
      <c r="B4" s="6" t="s">
        <v>6</v>
      </c>
      <c r="C4" s="6"/>
      <c r="D4" s="6"/>
      <c r="E4" s="6"/>
      <c r="F4" s="6"/>
      <c r="G4" s="6"/>
      <c r="H4" s="6"/>
      <c r="I4" s="6" t="s">
        <v>7</v>
      </c>
      <c r="J4" s="6"/>
      <c r="K4" s="6"/>
      <c r="L4" s="6"/>
      <c r="M4" s="6"/>
      <c r="N4" s="6"/>
    </row>
    <row r="5" spans="2:14" ht="29.25" customHeight="1" x14ac:dyDescent="0.25">
      <c r="B5" s="2"/>
      <c r="C5" s="3" t="s">
        <v>0</v>
      </c>
      <c r="D5" s="3" t="s">
        <v>20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0</v>
      </c>
      <c r="J5" s="4" t="s">
        <v>14</v>
      </c>
      <c r="K5" s="3" t="s">
        <v>1</v>
      </c>
      <c r="L5" s="3" t="s">
        <v>2</v>
      </c>
      <c r="M5" s="3" t="s">
        <v>3</v>
      </c>
      <c r="N5" s="3" t="s">
        <v>4</v>
      </c>
    </row>
    <row r="6" spans="2:14" ht="30.75" customHeight="1" x14ac:dyDescent="0.3">
      <c r="B6" s="7" t="s">
        <v>8</v>
      </c>
      <c r="C6" s="8">
        <v>40</v>
      </c>
      <c r="D6" s="8">
        <v>1</v>
      </c>
      <c r="E6" s="8">
        <v>13</v>
      </c>
      <c r="F6" s="8">
        <v>17</v>
      </c>
      <c r="G6" s="8">
        <v>5</v>
      </c>
      <c r="H6" s="8">
        <v>4</v>
      </c>
      <c r="I6" s="8">
        <v>55</v>
      </c>
      <c r="J6" s="8">
        <v>2</v>
      </c>
      <c r="K6" s="8">
        <v>21</v>
      </c>
      <c r="L6" s="8">
        <v>24</v>
      </c>
      <c r="M6" s="8">
        <v>6</v>
      </c>
      <c r="N6" s="8">
        <v>2</v>
      </c>
    </row>
    <row r="7" spans="2:14" ht="30.75" customHeight="1" x14ac:dyDescent="0.3">
      <c r="B7" s="7" t="s">
        <v>9</v>
      </c>
      <c r="C7" s="8">
        <v>35</v>
      </c>
      <c r="D7" s="8">
        <v>2</v>
      </c>
      <c r="E7" s="8">
        <v>11</v>
      </c>
      <c r="F7" s="8">
        <v>13</v>
      </c>
      <c r="G7" s="8">
        <v>7</v>
      </c>
      <c r="H7" s="8">
        <v>2</v>
      </c>
      <c r="I7" s="8">
        <v>31</v>
      </c>
      <c r="J7" s="8">
        <v>1</v>
      </c>
      <c r="K7" s="8">
        <v>16</v>
      </c>
      <c r="L7" s="8">
        <v>10</v>
      </c>
      <c r="M7" s="8">
        <v>4</v>
      </c>
      <c r="N7" s="8">
        <v>0</v>
      </c>
    </row>
    <row r="8" spans="2:14" ht="29.25" customHeight="1" x14ac:dyDescent="0.3">
      <c r="B8" s="7" t="s">
        <v>10</v>
      </c>
      <c r="C8" s="8">
        <v>37</v>
      </c>
      <c r="D8" s="8">
        <v>0</v>
      </c>
      <c r="E8" s="8">
        <v>27</v>
      </c>
      <c r="F8" s="8">
        <v>3</v>
      </c>
      <c r="G8" s="8">
        <v>3</v>
      </c>
      <c r="H8" s="8">
        <v>4</v>
      </c>
      <c r="I8" s="8">
        <v>22</v>
      </c>
      <c r="J8" s="8">
        <v>0</v>
      </c>
      <c r="K8" s="8">
        <v>15</v>
      </c>
      <c r="L8" s="8">
        <v>4</v>
      </c>
      <c r="M8" s="8">
        <v>2</v>
      </c>
      <c r="N8" s="8">
        <v>1</v>
      </c>
    </row>
    <row r="9" spans="2:14" ht="30" customHeight="1" x14ac:dyDescent="0.3">
      <c r="B9" s="7" t="s">
        <v>11</v>
      </c>
      <c r="C9" s="8">
        <v>40</v>
      </c>
      <c r="D9" s="8">
        <v>4</v>
      </c>
      <c r="E9" s="8">
        <v>22</v>
      </c>
      <c r="F9" s="8">
        <v>2</v>
      </c>
      <c r="G9" s="8">
        <v>6</v>
      </c>
      <c r="H9" s="8">
        <v>6</v>
      </c>
      <c r="I9" s="8">
        <v>37</v>
      </c>
      <c r="J9" s="8">
        <v>8</v>
      </c>
      <c r="K9" s="8">
        <v>16</v>
      </c>
      <c r="L9" s="8">
        <v>8</v>
      </c>
      <c r="M9" s="8">
        <v>5</v>
      </c>
      <c r="N9" s="8">
        <v>0</v>
      </c>
    </row>
    <row r="10" spans="2:14" ht="27" customHeight="1" x14ac:dyDescent="0.3">
      <c r="B10" s="7" t="s">
        <v>12</v>
      </c>
      <c r="C10" s="8">
        <v>7</v>
      </c>
      <c r="D10" s="8">
        <v>0</v>
      </c>
      <c r="E10" s="8">
        <v>1</v>
      </c>
      <c r="F10" s="8">
        <v>1</v>
      </c>
      <c r="G10" s="8">
        <v>2</v>
      </c>
      <c r="H10" s="8">
        <v>3</v>
      </c>
      <c r="I10" s="8">
        <v>16</v>
      </c>
      <c r="J10" s="8">
        <v>3</v>
      </c>
      <c r="K10" s="8">
        <v>7</v>
      </c>
      <c r="L10" s="8">
        <v>1</v>
      </c>
      <c r="M10" s="8">
        <v>2</v>
      </c>
      <c r="N10" s="8">
        <v>3</v>
      </c>
    </row>
    <row r="11" spans="2:14" ht="30.75" customHeight="1" x14ac:dyDescent="0.3">
      <c r="B11" s="7" t="s">
        <v>13</v>
      </c>
      <c r="C11" s="7">
        <f>SUM(C6:C10)</f>
        <v>159</v>
      </c>
      <c r="D11" s="7">
        <f t="shared" ref="D11:N11" si="0">SUM(D6:D10)</f>
        <v>7</v>
      </c>
      <c r="E11" s="7">
        <f t="shared" si="0"/>
        <v>74</v>
      </c>
      <c r="F11" s="7">
        <f t="shared" si="0"/>
        <v>36</v>
      </c>
      <c r="G11" s="7">
        <f t="shared" si="0"/>
        <v>23</v>
      </c>
      <c r="H11" s="7">
        <f t="shared" si="0"/>
        <v>19</v>
      </c>
      <c r="I11" s="7">
        <f t="shared" si="0"/>
        <v>161</v>
      </c>
      <c r="J11" s="7">
        <f t="shared" si="0"/>
        <v>14</v>
      </c>
      <c r="K11" s="7">
        <f t="shared" si="0"/>
        <v>75</v>
      </c>
      <c r="L11" s="7">
        <f t="shared" si="0"/>
        <v>47</v>
      </c>
      <c r="M11" s="7">
        <f t="shared" si="0"/>
        <v>19</v>
      </c>
      <c r="N11" s="7">
        <f t="shared" si="0"/>
        <v>6</v>
      </c>
    </row>
    <row r="13" spans="2:14" ht="30.75" customHeight="1" x14ac:dyDescent="0.3">
      <c r="B13" s="9" t="s">
        <v>15</v>
      </c>
      <c r="C13" s="8">
        <f t="shared" ref="C13:H14" si="1">C6+I6</f>
        <v>95</v>
      </c>
      <c r="D13" s="10">
        <f t="shared" si="1"/>
        <v>3</v>
      </c>
      <c r="E13" s="8">
        <f t="shared" si="1"/>
        <v>34</v>
      </c>
      <c r="F13" s="8">
        <f t="shared" si="1"/>
        <v>41</v>
      </c>
      <c r="G13" s="8">
        <f t="shared" si="1"/>
        <v>11</v>
      </c>
      <c r="H13" s="8">
        <f t="shared" si="1"/>
        <v>6</v>
      </c>
    </row>
    <row r="14" spans="2:14" ht="29.25" customHeight="1" x14ac:dyDescent="0.3">
      <c r="B14" s="9" t="s">
        <v>16</v>
      </c>
      <c r="C14" s="8">
        <f t="shared" si="1"/>
        <v>66</v>
      </c>
      <c r="D14" s="10">
        <f t="shared" si="1"/>
        <v>3</v>
      </c>
      <c r="E14" s="8">
        <f t="shared" si="1"/>
        <v>27</v>
      </c>
      <c r="F14" s="8">
        <f t="shared" si="1"/>
        <v>23</v>
      </c>
      <c r="G14" s="8">
        <f t="shared" si="1"/>
        <v>11</v>
      </c>
      <c r="H14" s="8">
        <f t="shared" si="1"/>
        <v>2</v>
      </c>
    </row>
    <row r="15" spans="2:14" ht="27.75" customHeight="1" x14ac:dyDescent="0.3">
      <c r="B15" s="9" t="s">
        <v>17</v>
      </c>
      <c r="C15" s="8">
        <f t="shared" ref="C15:H15" si="2">C8+I8</f>
        <v>59</v>
      </c>
      <c r="D15" s="10">
        <f t="shared" si="2"/>
        <v>0</v>
      </c>
      <c r="E15" s="8">
        <f t="shared" si="2"/>
        <v>42</v>
      </c>
      <c r="F15" s="8">
        <f t="shared" si="2"/>
        <v>7</v>
      </c>
      <c r="G15" s="8">
        <f t="shared" si="2"/>
        <v>5</v>
      </c>
      <c r="H15" s="8">
        <f t="shared" si="2"/>
        <v>5</v>
      </c>
    </row>
    <row r="16" spans="2:14" ht="30" customHeight="1" x14ac:dyDescent="0.3">
      <c r="B16" s="9" t="s">
        <v>18</v>
      </c>
      <c r="C16" s="8">
        <f t="shared" ref="C16:H16" si="3">C9+I9</f>
        <v>77</v>
      </c>
      <c r="D16" s="10">
        <f t="shared" si="3"/>
        <v>12</v>
      </c>
      <c r="E16" s="8">
        <f t="shared" si="3"/>
        <v>38</v>
      </c>
      <c r="F16" s="8">
        <f t="shared" si="3"/>
        <v>10</v>
      </c>
      <c r="G16" s="8">
        <f t="shared" si="3"/>
        <v>11</v>
      </c>
      <c r="H16" s="8">
        <f t="shared" si="3"/>
        <v>6</v>
      </c>
    </row>
    <row r="17" spans="2:9" ht="30.75" customHeight="1" x14ac:dyDescent="0.3">
      <c r="B17" s="9" t="s">
        <v>19</v>
      </c>
      <c r="C17" s="8">
        <f t="shared" ref="C17:H17" si="4">C10+I10</f>
        <v>23</v>
      </c>
      <c r="D17" s="10">
        <f t="shared" si="4"/>
        <v>3</v>
      </c>
      <c r="E17" s="8">
        <f t="shared" si="4"/>
        <v>8</v>
      </c>
      <c r="F17" s="8">
        <f t="shared" si="4"/>
        <v>2</v>
      </c>
      <c r="G17" s="8">
        <f t="shared" si="4"/>
        <v>4</v>
      </c>
      <c r="H17" s="8">
        <f t="shared" si="4"/>
        <v>6</v>
      </c>
    </row>
    <row r="18" spans="2:9" ht="30" customHeight="1" x14ac:dyDescent="0.3">
      <c r="B18" s="8"/>
      <c r="C18" s="7">
        <f>SUM(C13:C17)</f>
        <v>320</v>
      </c>
      <c r="D18" s="7">
        <f t="shared" ref="D18:H18" si="5">SUM(D13:D17)</f>
        <v>21</v>
      </c>
      <c r="E18" s="7">
        <f t="shared" si="5"/>
        <v>149</v>
      </c>
      <c r="F18" s="7">
        <f t="shared" si="5"/>
        <v>83</v>
      </c>
      <c r="G18" s="7">
        <f t="shared" si="5"/>
        <v>42</v>
      </c>
      <c r="H18" s="7">
        <f t="shared" si="5"/>
        <v>25</v>
      </c>
      <c r="I18" s="1"/>
    </row>
  </sheetData>
  <mergeCells count="4">
    <mergeCell ref="B4:H4"/>
    <mergeCell ref="I4:N4"/>
    <mergeCell ref="C2:L2"/>
    <mergeCell ref="B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2016-10-29T11:16:10Z</dcterms:created>
  <dcterms:modified xsi:type="dcterms:W3CDTF">2018-12-22T09:15:20Z</dcterms:modified>
</cp:coreProperties>
</file>